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3" sheetId="1" r:id="rId1"/>
  </sheets>
  <definedNames>
    <definedName name="DALF">#REF!</definedName>
    <definedName name="DELF1">#REF!</definedName>
    <definedName name="DELF2">#REF!</definedName>
    <definedName name="Sorb1">#REF!</definedName>
    <definedName name="Sorb2">#REF!</definedName>
    <definedName name="Sorb3">#REF!</definedName>
    <definedName name="TAD">#REF!</definedName>
    <definedName name="Taux">#REF!</definedName>
    <definedName name="_xlnm.Print_Area" localSheetId="0">'2013'!$A$1:$C$53</definedName>
  </definedNames>
  <calcPr fullCalcOnLoad="1"/>
</workbook>
</file>

<file path=xl/sharedStrings.xml><?xml version="1.0" encoding="utf-8"?>
<sst xmlns="http://schemas.openxmlformats.org/spreadsheetml/2006/main" count="48" uniqueCount="46">
  <si>
    <t>TARIFICATION DES EXAMENS</t>
  </si>
  <si>
    <t>EXAMENS</t>
  </si>
  <si>
    <t>Euros</t>
  </si>
  <si>
    <t>Taux</t>
  </si>
  <si>
    <t>augmentation</t>
  </si>
  <si>
    <t>NIVEAU</t>
  </si>
  <si>
    <t>DELF - DALF</t>
  </si>
  <si>
    <t>A</t>
  </si>
  <si>
    <t>DELF A1 - DELF A2 - DELF PRIM A1 - DELF PRIM A2</t>
  </si>
  <si>
    <t>B</t>
  </si>
  <si>
    <t>DELF B1 - DELF B2 - SORBONNE B1 - SORBONNE B2</t>
  </si>
  <si>
    <t>C</t>
  </si>
  <si>
    <t>DALF C1-C2 ou SORBONNE C1-C2</t>
  </si>
  <si>
    <t>D</t>
  </si>
  <si>
    <t>SORBONNE C3</t>
  </si>
  <si>
    <t>Sorbonne C1 Littérature</t>
  </si>
  <si>
    <t>Paquet DELF B2 + Sorbonne B2 ou DELF B1 + Sorbonne B1</t>
  </si>
  <si>
    <t xml:space="preserve">TEST DE CONNAISSANCE DU FRANCAIS </t>
  </si>
  <si>
    <t>Test de connaissance du français (TCF - CIEP). Epreuves obligatoires</t>
  </si>
  <si>
    <t>Test de connaissance du français (TCF - CIEP). Epreuves complémentaires</t>
  </si>
  <si>
    <t>Test de connaissance du français (TCF - CIEP). Expression écrite ou orale</t>
  </si>
  <si>
    <t>Test de connaissance du français pour le Québec (TCF - CIEP)</t>
  </si>
  <si>
    <t>TCF - DAP (étudiants hors Espace Européen - 1er cycle) - CIEP</t>
  </si>
  <si>
    <t>Examens divers</t>
  </si>
  <si>
    <t>Test d'évaluation de français (TEF - CCIP). Epreuves obligatoires</t>
  </si>
  <si>
    <t>Test d'évaluation de français (TEF - CCIP). Epreuves complémentaires</t>
  </si>
  <si>
    <t>Test d'évaluation de français (TEF - CCIP). Expression écrite ou orale</t>
  </si>
  <si>
    <t>CHAMBRE DE COMMERCE DE PARIS</t>
  </si>
  <si>
    <t>A2 - B1 - B2</t>
  </si>
  <si>
    <t xml:space="preserve">Diplôme de Français Professionnel </t>
  </si>
  <si>
    <t>C1 - C2</t>
  </si>
  <si>
    <t>Traductions / Dipl universitaires / Photocopies certifiées conformes / Attestations</t>
  </si>
  <si>
    <t>Traduction</t>
  </si>
  <si>
    <t>Notation analytique universitaire</t>
  </si>
  <si>
    <t>Diplôme recto verso</t>
  </si>
  <si>
    <t>Certificat de fin d'études</t>
  </si>
  <si>
    <t>Notation par année scolaire</t>
  </si>
  <si>
    <t>Certificat de naissance</t>
  </si>
  <si>
    <t xml:space="preserve">Lettre de recommandation / Attestation </t>
  </si>
  <si>
    <t>Photocopie certifiée conforme (une copie)</t>
  </si>
  <si>
    <t>Photocopie certifiée conforme (trois copies)</t>
  </si>
  <si>
    <t>Une copie supplémentaire</t>
  </si>
  <si>
    <t>Attestation bilingue pour les vieux diplômes CLF - DES</t>
  </si>
  <si>
    <t>N.B. Le règlement des frais d'inscription s'effectue uniquement à la Banque Nationale de Grèce IBAN : GR56 0110 0800 0000 0804 8079 100</t>
  </si>
  <si>
    <t>ANNÉE 2013</t>
  </si>
  <si>
    <t>PARIS-SORBONNE UNIVERSITÉ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</si>
</sst>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,&quot;Drs&quot;;\-#,##0.00,&quot;Drs&quot;"/>
    <numFmt numFmtId="181" formatCode="#,##0.00&quot; Drs&quot;;\-#,##0.00&quot; Drs&quot;"/>
    <numFmt numFmtId="182" formatCode="#,##0.00&quot; Drs &quot;;\-#,##0.00&quot; Drs &quot;"/>
    <numFmt numFmtId="183" formatCode="@\ "/>
    <numFmt numFmtId="184" formatCode="0.0"/>
    <numFmt numFmtId="185" formatCode="#,##0&quot; Drs &quot;;\-#,##0&quot; Drs &quot;"/>
    <numFmt numFmtId="186" formatCode="_-* #\ ##0.00_ \€_-;\-* #\ ##0.00_ \€_-;_-* &quot;-&quot;??_ \€_-;_-@_-"/>
    <numFmt numFmtId="187" formatCode="_-* #\ ##0_ \€_-;\-* #\ ##0_ \€_-;_-* &quot;-&quot;??_ \€_-;_-@_-"/>
  </numFmts>
  <fonts count="3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0"/>
    </font>
    <font>
      <sz val="14"/>
      <name val="Times New Roman"/>
      <family val="1"/>
    </font>
    <font>
      <sz val="14"/>
      <name val="Atlantic Inline"/>
      <family val="5"/>
    </font>
    <font>
      <b/>
      <sz val="12"/>
      <name val="Times New Roman"/>
      <family val="1"/>
    </font>
    <font>
      <sz val="12"/>
      <color indexed="20"/>
      <name val="Times New Roman"/>
      <family val="0"/>
    </font>
    <font>
      <b/>
      <sz val="11"/>
      <color indexed="10"/>
      <name val="Times New Roman"/>
      <family val="1"/>
    </font>
    <font>
      <sz val="12"/>
      <name val="Times New Roman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0" fontId="0" fillId="25" borderId="0" xfId="50" applyNumberForma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1" fontId="26" fillId="0" borderId="20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" fontId="28" fillId="0" borderId="23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1" fontId="26" fillId="0" borderId="2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1" fontId="28" fillId="0" borderId="2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1" fontId="26" fillId="0" borderId="27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1" fontId="30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27" fillId="0" borderId="32" xfId="0" applyNumberFormat="1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" fontId="28" fillId="0" borderId="27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" fontId="28" fillId="0" borderId="3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vertical="center" wrapText="1"/>
    </xf>
    <xf numFmtId="1" fontId="28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457200</xdr:colOff>
      <xdr:row>4</xdr:row>
      <xdr:rowOff>57150</xdr:rowOff>
    </xdr:to>
    <xdr:pic>
      <xdr:nvPicPr>
        <xdr:cNvPr id="1" name="Picture 1" descr="IF_Logo-GR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4486275</xdr:colOff>
      <xdr:row>0</xdr:row>
      <xdr:rowOff>0</xdr:rowOff>
    </xdr:from>
    <xdr:to>
      <xdr:col>3</xdr:col>
      <xdr:colOff>0</xdr:colOff>
      <xdr:row>4</xdr:row>
      <xdr:rowOff>66675</xdr:rowOff>
    </xdr:to>
    <xdr:pic>
      <xdr:nvPicPr>
        <xdr:cNvPr id="2" name="Picture 2" descr="LOGO_amba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SheetLayoutView="75" zoomScalePageLayoutView="0" workbookViewId="0" topLeftCell="A13">
      <selection activeCell="B28" sqref="B28"/>
    </sheetView>
  </sheetViews>
  <sheetFormatPr defaultColWidth="8.16015625" defaultRowHeight="12.75"/>
  <cols>
    <col min="1" max="1" width="17.16015625" style="0" customWidth="1"/>
    <col min="2" max="2" width="86.5" style="0" customWidth="1"/>
    <col min="3" max="3" width="12.66015625" style="0" customWidth="1"/>
    <col min="4" max="4" width="6.66015625" style="0" hidden="1" customWidth="1"/>
  </cols>
  <sheetData>
    <row r="1" s="2" customFormat="1" ht="14.25" customHeight="1">
      <c r="A1" s="1"/>
    </row>
    <row r="2" s="2" customFormat="1" ht="14.25" customHeight="1">
      <c r="A2" s="1"/>
    </row>
    <row r="3" s="2" customFormat="1" ht="14.25" customHeight="1">
      <c r="A3" s="1"/>
    </row>
    <row r="4" s="2" customFormat="1" ht="18" customHeight="1">
      <c r="A4" s="1"/>
    </row>
    <row r="5" spans="1:4" s="2" customFormat="1" ht="18" customHeight="1">
      <c r="A5" s="63" t="s">
        <v>0</v>
      </c>
      <c r="B5" s="63"/>
      <c r="C5" s="63"/>
      <c r="D5" s="4"/>
    </row>
    <row r="6" spans="1:4" s="2" customFormat="1" ht="18" customHeight="1">
      <c r="A6" s="63" t="s">
        <v>44</v>
      </c>
      <c r="B6" s="63"/>
      <c r="C6" s="63"/>
      <c r="D6" s="4"/>
    </row>
    <row r="7" spans="1:4" s="2" customFormat="1" ht="9.75" customHeight="1" thickBot="1">
      <c r="A7" s="3"/>
      <c r="B7" s="3"/>
      <c r="C7" s="3"/>
      <c r="D7" s="4"/>
    </row>
    <row r="8" spans="1:4" s="2" customFormat="1" ht="9" customHeight="1" thickTop="1">
      <c r="A8" s="5"/>
      <c r="B8" s="66" t="s">
        <v>1</v>
      </c>
      <c r="C8" s="64" t="s">
        <v>2</v>
      </c>
      <c r="D8" s="6" t="s">
        <v>3</v>
      </c>
    </row>
    <row r="9" spans="1:4" s="2" customFormat="1" ht="5.25" customHeight="1" thickBot="1">
      <c r="A9" s="7"/>
      <c r="B9" s="67"/>
      <c r="C9" s="65"/>
      <c r="D9" s="8" t="s">
        <v>4</v>
      </c>
    </row>
    <row r="10" spans="1:4" s="2" customFormat="1" ht="9.75" customHeight="1" thickBot="1" thickTop="1">
      <c r="A10" s="9"/>
      <c r="B10" s="10"/>
      <c r="C10" s="9"/>
      <c r="D10" s="11"/>
    </row>
    <row r="11" spans="1:4" s="2" customFormat="1" ht="24" customHeight="1" hidden="1">
      <c r="A11" s="12"/>
      <c r="B11" s="13"/>
      <c r="C11" s="13"/>
      <c r="D11" s="14"/>
    </row>
    <row r="12" spans="1:4" s="2" customFormat="1" ht="18" customHeight="1" thickBot="1" thickTop="1">
      <c r="A12" s="15" t="s">
        <v>5</v>
      </c>
      <c r="B12" s="16" t="s">
        <v>6</v>
      </c>
      <c r="C12" s="17"/>
      <c r="D12" s="18"/>
    </row>
    <row r="13" spans="1:4" s="23" customFormat="1" ht="18" customHeight="1" thickTop="1">
      <c r="A13" s="19" t="s">
        <v>7</v>
      </c>
      <c r="B13" s="20" t="s">
        <v>8</v>
      </c>
      <c r="C13" s="21">
        <v>75</v>
      </c>
      <c r="D13" s="22" t="e">
        <f>(C13-#REF!)/#REF!</f>
        <v>#REF!</v>
      </c>
    </row>
    <row r="14" spans="1:4" s="23" customFormat="1" ht="18" customHeight="1">
      <c r="A14" s="24" t="s">
        <v>9</v>
      </c>
      <c r="B14" s="25" t="s">
        <v>10</v>
      </c>
      <c r="C14" s="26">
        <v>140</v>
      </c>
      <c r="D14" s="22"/>
    </row>
    <row r="15" spans="1:4" s="23" customFormat="1" ht="18" customHeight="1">
      <c r="A15" s="27" t="s">
        <v>11</v>
      </c>
      <c r="B15" s="28" t="s">
        <v>12</v>
      </c>
      <c r="C15" s="29">
        <v>160</v>
      </c>
      <c r="D15" s="22"/>
    </row>
    <row r="16" spans="1:4" s="23" customFormat="1" ht="18" customHeight="1">
      <c r="A16" s="24" t="s">
        <v>13</v>
      </c>
      <c r="B16" s="25" t="s">
        <v>14</v>
      </c>
      <c r="C16" s="26">
        <v>200</v>
      </c>
      <c r="D16" s="22"/>
    </row>
    <row r="17" spans="1:4" s="23" customFormat="1" ht="9.75" customHeight="1" thickBot="1">
      <c r="A17" s="30"/>
      <c r="B17" s="30"/>
      <c r="C17" s="31"/>
      <c r="D17" s="22"/>
    </row>
    <row r="18" spans="1:4" s="23" customFormat="1" ht="18" customHeight="1" thickBot="1" thickTop="1">
      <c r="A18" s="71" t="s">
        <v>45</v>
      </c>
      <c r="B18" s="72"/>
      <c r="C18" s="73"/>
      <c r="D18" s="22"/>
    </row>
    <row r="19" spans="1:4" s="23" customFormat="1" ht="18" customHeight="1" thickTop="1">
      <c r="A19" s="32"/>
      <c r="B19" s="33" t="s">
        <v>15</v>
      </c>
      <c r="C19" s="34">
        <v>120</v>
      </c>
      <c r="D19" s="22"/>
    </row>
    <row r="20" spans="1:4" s="23" customFormat="1" ht="9.75" customHeight="1" thickBot="1">
      <c r="A20" s="30"/>
      <c r="B20" s="30"/>
      <c r="C20" s="31"/>
      <c r="D20" s="22"/>
    </row>
    <row r="21" spans="1:4" s="23" customFormat="1" ht="18" customHeight="1" thickBot="1" thickTop="1">
      <c r="A21" s="35"/>
      <c r="B21" s="36" t="s">
        <v>16</v>
      </c>
      <c r="C21" s="37">
        <v>230</v>
      </c>
      <c r="D21" s="22"/>
    </row>
    <row r="22" spans="1:4" s="23" customFormat="1" ht="9.75" customHeight="1" thickBot="1" thickTop="1">
      <c r="A22" s="30"/>
      <c r="B22" s="30"/>
      <c r="C22" s="31"/>
      <c r="D22" s="22"/>
    </row>
    <row r="23" spans="1:4" s="23" customFormat="1" ht="18" customHeight="1" thickBot="1" thickTop="1">
      <c r="A23" s="68" t="s">
        <v>17</v>
      </c>
      <c r="B23" s="69"/>
      <c r="C23" s="70"/>
      <c r="D23" s="22"/>
    </row>
    <row r="24" spans="1:4" s="23" customFormat="1" ht="18" customHeight="1" thickTop="1">
      <c r="A24" s="38"/>
      <c r="B24" s="39" t="s">
        <v>18</v>
      </c>
      <c r="C24" s="40">
        <v>100</v>
      </c>
      <c r="D24" s="22"/>
    </row>
    <row r="25" spans="1:4" s="2" customFormat="1" ht="18" customHeight="1">
      <c r="A25" s="41"/>
      <c r="B25" s="25" t="s">
        <v>19</v>
      </c>
      <c r="C25" s="26">
        <v>100</v>
      </c>
      <c r="D25" s="42"/>
    </row>
    <row r="26" spans="1:4" s="23" customFormat="1" ht="18" customHeight="1">
      <c r="A26" s="41"/>
      <c r="B26" s="25" t="s">
        <v>20</v>
      </c>
      <c r="C26" s="26">
        <v>80</v>
      </c>
      <c r="D26" s="43"/>
    </row>
    <row r="27" spans="1:4" s="23" customFormat="1" ht="18" customHeight="1">
      <c r="A27" s="41"/>
      <c r="B27" s="25" t="s">
        <v>21</v>
      </c>
      <c r="C27" s="26">
        <v>150</v>
      </c>
      <c r="D27" s="43"/>
    </row>
    <row r="28" spans="1:4" s="23" customFormat="1" ht="18" customHeight="1">
      <c r="A28" s="41"/>
      <c r="B28" s="25" t="s">
        <v>22</v>
      </c>
      <c r="C28" s="26">
        <v>80</v>
      </c>
      <c r="D28" s="44" t="e">
        <f>(#REF!-#REF!)/#REF!</f>
        <v>#REF!</v>
      </c>
    </row>
    <row r="29" spans="1:4" s="23" customFormat="1" ht="18" customHeight="1">
      <c r="A29" s="41"/>
      <c r="B29" s="25" t="s">
        <v>23</v>
      </c>
      <c r="C29" s="26">
        <v>100</v>
      </c>
      <c r="D29" s="44" t="e">
        <f>(#REF!-#REF!)/#REF!</f>
        <v>#REF!</v>
      </c>
    </row>
    <row r="30" spans="1:3" ht="18" customHeight="1">
      <c r="A30" s="45"/>
      <c r="B30" s="46" t="s">
        <v>24</v>
      </c>
      <c r="C30" s="47">
        <v>100</v>
      </c>
    </row>
    <row r="31" spans="1:3" ht="18" customHeight="1">
      <c r="A31" s="41"/>
      <c r="B31" s="25" t="s">
        <v>25</v>
      </c>
      <c r="C31" s="26">
        <v>100</v>
      </c>
    </row>
    <row r="32" spans="1:3" ht="18" customHeight="1" thickBot="1">
      <c r="A32" s="48"/>
      <c r="B32" s="49" t="s">
        <v>26</v>
      </c>
      <c r="C32" s="50">
        <v>50</v>
      </c>
    </row>
    <row r="33" spans="1:3" ht="9.75" customHeight="1" thickBot="1" thickTop="1">
      <c r="A33" s="51"/>
      <c r="B33" s="51"/>
      <c r="C33" s="52"/>
    </row>
    <row r="34" spans="1:3" ht="17.25" thickBot="1" thickTop="1">
      <c r="A34" s="15" t="s">
        <v>5</v>
      </c>
      <c r="B34" s="68" t="s">
        <v>27</v>
      </c>
      <c r="C34" s="70"/>
    </row>
    <row r="35" spans="1:8" ht="19.5" customHeight="1" thickTop="1">
      <c r="A35" s="53" t="s">
        <v>28</v>
      </c>
      <c r="B35" s="54" t="s">
        <v>29</v>
      </c>
      <c r="C35" s="55">
        <v>160</v>
      </c>
      <c r="H35" s="56"/>
    </row>
    <row r="36" spans="1:3" ht="19.5" customHeight="1">
      <c r="A36" s="57" t="s">
        <v>30</v>
      </c>
      <c r="B36" s="58" t="s">
        <v>29</v>
      </c>
      <c r="C36" s="26">
        <v>200</v>
      </c>
    </row>
    <row r="37" ht="9.75" customHeight="1" thickBot="1"/>
    <row r="38" spans="1:3" ht="15.75" thickBot="1" thickTop="1">
      <c r="A38" s="74" t="s">
        <v>31</v>
      </c>
      <c r="B38" s="75"/>
      <c r="C38" s="76"/>
    </row>
    <row r="39" spans="1:3" ht="18" customHeight="1" thickTop="1">
      <c r="A39" s="38"/>
      <c r="B39" s="39" t="s">
        <v>32</v>
      </c>
      <c r="C39" s="40">
        <v>20</v>
      </c>
    </row>
    <row r="40" spans="1:3" ht="18" customHeight="1">
      <c r="A40" s="45"/>
      <c r="B40" s="46" t="s">
        <v>33</v>
      </c>
      <c r="C40" s="59">
        <v>26</v>
      </c>
    </row>
    <row r="41" spans="1:3" ht="18" customHeight="1">
      <c r="A41" s="45"/>
      <c r="B41" s="46" t="s">
        <v>34</v>
      </c>
      <c r="C41" s="59">
        <v>20</v>
      </c>
    </row>
    <row r="42" spans="1:3" ht="18" customHeight="1">
      <c r="A42" s="45"/>
      <c r="B42" s="46" t="s">
        <v>35</v>
      </c>
      <c r="C42" s="59">
        <v>15</v>
      </c>
    </row>
    <row r="43" spans="1:3" ht="18" customHeight="1">
      <c r="A43" s="45"/>
      <c r="B43" s="46" t="s">
        <v>36</v>
      </c>
      <c r="C43" s="59">
        <v>15</v>
      </c>
    </row>
    <row r="44" spans="1:3" ht="18" customHeight="1">
      <c r="A44" s="45"/>
      <c r="B44" s="46" t="s">
        <v>37</v>
      </c>
      <c r="C44" s="59">
        <v>10</v>
      </c>
    </row>
    <row r="45" spans="1:3" ht="18" customHeight="1">
      <c r="A45" s="45"/>
      <c r="B45" s="46" t="s">
        <v>38</v>
      </c>
      <c r="C45" s="59">
        <v>20</v>
      </c>
    </row>
    <row r="46" spans="1:3" ht="18" customHeight="1">
      <c r="A46" s="45"/>
      <c r="B46" s="25" t="s">
        <v>39</v>
      </c>
      <c r="C46" s="26">
        <v>4</v>
      </c>
    </row>
    <row r="47" spans="1:3" ht="18" customHeight="1">
      <c r="A47" s="41"/>
      <c r="B47" s="25" t="s">
        <v>40</v>
      </c>
      <c r="C47" s="26">
        <v>10</v>
      </c>
    </row>
    <row r="48" spans="1:3" ht="18" customHeight="1">
      <c r="A48" s="41"/>
      <c r="B48" s="25" t="s">
        <v>41</v>
      </c>
      <c r="C48" s="26">
        <v>1</v>
      </c>
    </row>
    <row r="49" spans="1:3" ht="18" customHeight="1">
      <c r="A49" s="41"/>
      <c r="B49" s="60" t="s">
        <v>42</v>
      </c>
      <c r="C49" s="26">
        <v>5</v>
      </c>
    </row>
    <row r="50" ht="9.75" customHeight="1">
      <c r="A50" s="51"/>
    </row>
    <row r="51" spans="2:3" ht="12.75">
      <c r="B51" s="61" t="s">
        <v>43</v>
      </c>
      <c r="C51" s="62"/>
    </row>
    <row r="52" spans="2:3" ht="12.75">
      <c r="B52" s="62"/>
      <c r="C52" s="62"/>
    </row>
    <row r="53" spans="2:3" ht="12.75">
      <c r="B53" s="62"/>
      <c r="C53" s="62"/>
    </row>
  </sheetData>
  <sheetProtection/>
  <mergeCells count="9">
    <mergeCell ref="B51:C53"/>
    <mergeCell ref="A5:C5"/>
    <mergeCell ref="C8:C9"/>
    <mergeCell ref="B8:B9"/>
    <mergeCell ref="A6:C6"/>
    <mergeCell ref="A23:C23"/>
    <mergeCell ref="A18:C18"/>
    <mergeCell ref="A38:C38"/>
    <mergeCell ref="B34:C34"/>
  </mergeCells>
  <printOptions/>
  <pageMargins left="0.2362204724409449" right="0" top="0" bottom="0" header="0" footer="0.03937007874015748"/>
  <pageSetup horizontalDpi="600" verticalDpi="600" orientation="portrait" paperSize="9" scale="96" r:id="rId2"/>
  <headerFooter alignWithMargins="0">
    <oddFooter>&amp;L&amp;"Times New Roman,Italique"&amp;7budg10-11&amp;R&amp;"Times New Roman,Italique"&amp;7TarifsInscripExamens2013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istratigou</dc:creator>
  <cp:keywords/>
  <dc:description/>
  <cp:lastModifiedBy>nchristo</cp:lastModifiedBy>
  <cp:lastPrinted>2012-12-17T08:14:33Z</cp:lastPrinted>
  <dcterms:created xsi:type="dcterms:W3CDTF">2012-12-14T12:16:57Z</dcterms:created>
  <dcterms:modified xsi:type="dcterms:W3CDTF">2012-12-17T08:15:27Z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