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90%_ΣΥΓΚΡΙΤΙΚΟ ΒΑΣΕΩΝ" sheetId="1" r:id="rId1"/>
  </sheets>
  <definedNames>
    <definedName name="_xlnm._FilterDatabase" localSheetId="0" hidden="1">'90%_ΣΥΓΚΡΙΤΙΚΟ ΒΑΣΕΩΝ'!$A$2:$H$57</definedName>
  </definedNames>
  <calcPr fullCalcOnLoad="1"/>
</workbook>
</file>

<file path=xl/sharedStrings.xml><?xml version="1.0" encoding="utf-8"?>
<sst xmlns="http://schemas.openxmlformats.org/spreadsheetml/2006/main" count="174" uniqueCount="33">
  <si>
    <t>ΑΓΓΛΙΚΗΣ ΓΛΩΣΣΑΣ ΚΑΙ ΦΙΛΟΛΟΓΙΑΣ (ΑΘΗΝΑ)</t>
  </si>
  <si>
    <t>90% ΓΕΝΙΚΗ  ΣΕΙΡΑ</t>
  </si>
  <si>
    <t>90% ΕΙΔ.ΠΕΡ. ΠΟΛΥΤΕΚΝΟΙ HM (Βδ)</t>
  </si>
  <si>
    <t>90% ΕΙΔ.ΠΕΡ. ΤΡΙΤΕΚΝΟΙ ΗΜ (Βδ)</t>
  </si>
  <si>
    <t>90% ΕΙΔ.ΠΕΡ. ΚΟΙΝ.ΚΡΙΤΗΡΙΑ ΗΜ (Βδ)</t>
  </si>
  <si>
    <t>90% ΓΕΝΙΚΗ  ΣΕΙΡΑ ΕΣΠΕΡΙΝΑ</t>
  </si>
  <si>
    <t>ΑΓΓΛΙΚΗΣ ΓΛΩΣΣΑΣ ΚΑΙ ΦΙΛΟΛΟΓΙΑΣ (ΘΕΣΣΑΛΟΝΙΚΗ)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</si>
  <si>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</si>
  <si>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</si>
  <si>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</si>
  <si>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</si>
  <si>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</si>
  <si>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</si>
  <si>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</si>
  <si>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</si>
  <si>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</si>
  <si>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</si>
  <si>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</si>
  <si>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ΞΕΝΩΝ ΓΛΩΣΣΩΝ ΜΕΤΑΦΡΑΣΗΣ ΚΑΙ ΔΙΕΡΜΗΝΕΙΑΣ (ΚΕΡΚΥΡΑ)</t>
  </si>
  <si>
    <t>ΚΩΔΙΚΟΣ ΣΧΟΛΗΣ</t>
  </si>
  <si>
    <t>ΟΝΟΜΑ ΣΧΟΛΗΣ</t>
  </si>
  <si>
    <t>ΕΙΔΟΣ ΘΕΣΗΣ</t>
  </si>
  <si>
    <t>ΜΟΡΙΑ
(2013)</t>
  </si>
  <si>
    <t>ΜΟΡΙΑ
(2012)</t>
  </si>
  <si>
    <t>ΔΙΑΦΟΡΑ
(Μόρια)</t>
  </si>
  <si>
    <t>ΔΙΑΦΟΡΑ
(%)</t>
  </si>
  <si>
    <t>ΣΥΓΚΡΙΤΙΚΟ ΒΑΣΕΩΝ 90% - 2013 &amp; 2012</t>
  </si>
  <si>
    <t>ΙΔΡΥΜΑ</t>
  </si>
  <si>
    <t>ΕΚΠΑ</t>
  </si>
  <si>
    <t>ΑΠΘ</t>
  </si>
  <si>
    <t>ΔΗΜ ΠΑΝ ΘΡΑΚΗΣ</t>
  </si>
  <si>
    <t>ΙΟΝΙΟ ΠΑΝ</t>
  </si>
  <si>
    <t>ΠΑΝ ΜΑΚ/ΝΙΑΣ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</si>
</sst>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3" fontId="35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3" fontId="35" fillId="0" borderId="11" xfId="0" applyNumberFormat="1" applyFont="1" applyFill="1" applyBorder="1" applyAlignment="1">
      <alignment horizontal="center"/>
    </xf>
    <xf numFmtId="164" fontId="39" fillId="0" borderId="10" xfId="0" applyNumberFormat="1" applyFont="1" applyFill="1" applyBorder="1" applyAlignment="1">
      <alignment horizontal="center"/>
    </xf>
    <xf numFmtId="164" fontId="39" fillId="0" borderId="0" xfId="0" applyNumberFormat="1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/>
    </xf>
    <xf numFmtId="0" fontId="38" fillId="7" borderId="12" xfId="0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164" fontId="38" fillId="7" borderId="12" xfId="0" applyNumberFormat="1" applyFont="1" applyFill="1" applyBorder="1" applyAlignment="1">
      <alignment horizontal="center" vertical="center" wrapText="1"/>
    </xf>
    <xf numFmtId="164" fontId="39" fillId="0" borderId="11" xfId="0" applyNumberFormat="1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="90" zoomScaleNormal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12.8515625" style="1" customWidth="1"/>
    <col min="2" max="2" width="65.421875" style="0" customWidth="1"/>
    <col min="3" max="3" width="15.8515625" style="14" customWidth="1"/>
    <col min="4" max="4" width="36.140625" style="0" customWidth="1"/>
    <col min="5" max="5" width="12.140625" style="3" customWidth="1"/>
    <col min="6" max="6" width="11.57421875" style="3" customWidth="1"/>
    <col min="7" max="7" width="13.140625" style="3" customWidth="1"/>
    <col min="8" max="8" width="10.421875" style="11" customWidth="1"/>
  </cols>
  <sheetData>
    <row r="1" spans="1:8" ht="32.25" customHeight="1" thickBot="1">
      <c r="A1" s="19" t="s">
        <v>26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15" t="s">
        <v>19</v>
      </c>
      <c r="B2" s="15" t="s">
        <v>20</v>
      </c>
      <c r="C2" s="15" t="s">
        <v>27</v>
      </c>
      <c r="D2" s="15" t="s">
        <v>21</v>
      </c>
      <c r="E2" s="16" t="s">
        <v>22</v>
      </c>
      <c r="F2" s="16" t="s">
        <v>23</v>
      </c>
      <c r="G2" s="16" t="s">
        <v>24</v>
      </c>
      <c r="H2" s="17" t="s">
        <v>25</v>
      </c>
    </row>
    <row r="3" spans="1:8" ht="15">
      <c r="A3" s="4">
        <v>127</v>
      </c>
      <c r="B3" s="5" t="s">
        <v>0</v>
      </c>
      <c r="C3" s="12" t="s">
        <v>28</v>
      </c>
      <c r="D3" s="5" t="s">
        <v>1</v>
      </c>
      <c r="E3" s="6">
        <v>20229</v>
      </c>
      <c r="F3" s="6">
        <v>19709</v>
      </c>
      <c r="G3" s="6">
        <v>520</v>
      </c>
      <c r="H3" s="10">
        <f>G3/F3</f>
        <v>0.026383885534527373</v>
      </c>
    </row>
    <row r="4" spans="1:8" ht="15">
      <c r="A4" s="7">
        <v>127</v>
      </c>
      <c r="B4" s="8" t="s">
        <v>0</v>
      </c>
      <c r="C4" s="13" t="s">
        <v>28</v>
      </c>
      <c r="D4" s="8" t="s">
        <v>2</v>
      </c>
      <c r="E4" s="9">
        <v>19190</v>
      </c>
      <c r="F4" s="9">
        <v>18002</v>
      </c>
      <c r="G4" s="9">
        <v>1188</v>
      </c>
      <c r="H4" s="18">
        <f aca="true" t="shared" si="0" ref="H4:H38">G4/F4</f>
        <v>0.06599266748139096</v>
      </c>
    </row>
    <row r="5" spans="1:8" ht="15">
      <c r="A5" s="7">
        <v>127</v>
      </c>
      <c r="B5" s="8" t="s">
        <v>0</v>
      </c>
      <c r="C5" s="13" t="s">
        <v>28</v>
      </c>
      <c r="D5" s="8" t="s">
        <v>3</v>
      </c>
      <c r="E5" s="9">
        <v>19937</v>
      </c>
      <c r="F5" s="9">
        <v>19525</v>
      </c>
      <c r="G5" s="9">
        <v>412</v>
      </c>
      <c r="H5" s="18">
        <f t="shared" si="0"/>
        <v>0.021101152368758</v>
      </c>
    </row>
    <row r="6" spans="1:8" ht="15">
      <c r="A6" s="7">
        <v>127</v>
      </c>
      <c r="B6" s="8" t="s">
        <v>0</v>
      </c>
      <c r="C6" s="13" t="s">
        <v>28</v>
      </c>
      <c r="D6" s="8" t="s">
        <v>4</v>
      </c>
      <c r="E6" s="9">
        <v>19827</v>
      </c>
      <c r="F6" s="9">
        <v>19495</v>
      </c>
      <c r="G6" s="9">
        <v>332</v>
      </c>
      <c r="H6" s="18">
        <f t="shared" si="0"/>
        <v>0.017030007694280584</v>
      </c>
    </row>
    <row r="7" spans="1:8" ht="15">
      <c r="A7" s="7">
        <v>127</v>
      </c>
      <c r="B7" s="8" t="s">
        <v>0</v>
      </c>
      <c r="C7" s="13" t="s">
        <v>28</v>
      </c>
      <c r="D7" s="8" t="s">
        <v>5</v>
      </c>
      <c r="E7" s="9">
        <v>8042</v>
      </c>
      <c r="F7" s="9">
        <v>15857</v>
      </c>
      <c r="G7" s="9">
        <v>-7815</v>
      </c>
      <c r="H7" s="18">
        <f t="shared" si="0"/>
        <v>-0.4928422778583591</v>
      </c>
    </row>
    <row r="8" spans="1:8" ht="15">
      <c r="A8" s="7">
        <v>129</v>
      </c>
      <c r="B8" s="8" t="s">
        <v>6</v>
      </c>
      <c r="C8" s="13" t="s">
        <v>29</v>
      </c>
      <c r="D8" s="8" t="s">
        <v>1</v>
      </c>
      <c r="E8" s="9">
        <v>21054</v>
      </c>
      <c r="F8" s="9">
        <v>20244</v>
      </c>
      <c r="G8" s="9">
        <v>810</v>
      </c>
      <c r="H8" s="18">
        <f t="shared" si="0"/>
        <v>0.04001185536455246</v>
      </c>
    </row>
    <row r="9" spans="1:8" ht="15">
      <c r="A9" s="7">
        <v>129</v>
      </c>
      <c r="B9" s="8" t="s">
        <v>6</v>
      </c>
      <c r="C9" s="13" t="s">
        <v>29</v>
      </c>
      <c r="D9" s="8" t="s">
        <v>2</v>
      </c>
      <c r="E9" s="9">
        <v>20083</v>
      </c>
      <c r="F9" s="9">
        <v>19364</v>
      </c>
      <c r="G9" s="9">
        <v>719</v>
      </c>
      <c r="H9" s="18">
        <f t="shared" si="0"/>
        <v>0.03713075810782896</v>
      </c>
    </row>
    <row r="10" spans="1:8" ht="15">
      <c r="A10" s="7">
        <v>129</v>
      </c>
      <c r="B10" s="8" t="s">
        <v>6</v>
      </c>
      <c r="C10" s="13" t="s">
        <v>29</v>
      </c>
      <c r="D10" s="8" t="s">
        <v>3</v>
      </c>
      <c r="E10" s="9">
        <v>20615</v>
      </c>
      <c r="F10" s="9">
        <v>20127</v>
      </c>
      <c r="G10" s="9">
        <v>488</v>
      </c>
      <c r="H10" s="18">
        <f t="shared" si="0"/>
        <v>0.024246037660853578</v>
      </c>
    </row>
    <row r="11" spans="1:8" ht="15">
      <c r="A11" s="7">
        <v>129</v>
      </c>
      <c r="B11" s="8" t="s">
        <v>6</v>
      </c>
      <c r="C11" s="13" t="s">
        <v>29</v>
      </c>
      <c r="D11" s="8" t="s">
        <v>4</v>
      </c>
      <c r="E11" s="9">
        <v>20782</v>
      </c>
      <c r="F11" s="9">
        <v>19877</v>
      </c>
      <c r="G11" s="9">
        <v>905</v>
      </c>
      <c r="H11" s="18">
        <f t="shared" si="0"/>
        <v>0.045530009558786534</v>
      </c>
    </row>
    <row r="12" spans="1:8" ht="15">
      <c r="A12" s="7">
        <v>129</v>
      </c>
      <c r="B12" s="8" t="s">
        <v>6</v>
      </c>
      <c r="C12" s="13" t="s">
        <v>29</v>
      </c>
      <c r="D12" s="8" t="s">
        <v>5</v>
      </c>
      <c r="E12" s="9">
        <v>13943</v>
      </c>
      <c r="F12" s="9">
        <v>13081</v>
      </c>
      <c r="G12" s="9">
        <v>862</v>
      </c>
      <c r="H12" s="18">
        <f t="shared" si="0"/>
        <v>0.06589710266799174</v>
      </c>
    </row>
    <row r="13" spans="1:8" ht="15">
      <c r="A13" s="7">
        <v>131</v>
      </c>
      <c r="B13" s="8" t="s">
        <v>7</v>
      </c>
      <c r="C13" s="13" t="s">
        <v>28</v>
      </c>
      <c r="D13" s="8" t="s">
        <v>1</v>
      </c>
      <c r="E13" s="9">
        <v>9273</v>
      </c>
      <c r="F13" s="9">
        <v>11928</v>
      </c>
      <c r="G13" s="9">
        <v>-2655</v>
      </c>
      <c r="H13" s="18">
        <f t="shared" si="0"/>
        <v>-0.22258551307847083</v>
      </c>
    </row>
    <row r="14" spans="1:8" ht="15">
      <c r="A14" s="7">
        <v>131</v>
      </c>
      <c r="B14" s="8" t="s">
        <v>7</v>
      </c>
      <c r="C14" s="13" t="s">
        <v>28</v>
      </c>
      <c r="D14" s="8" t="s">
        <v>3</v>
      </c>
      <c r="E14" s="9">
        <v>7379</v>
      </c>
      <c r="F14" s="9">
        <v>7607</v>
      </c>
      <c r="G14" s="9">
        <v>-228</v>
      </c>
      <c r="H14" s="18">
        <f t="shared" si="0"/>
        <v>-0.02997239384777179</v>
      </c>
    </row>
    <row r="15" spans="1:8" ht="15">
      <c r="A15" s="7">
        <v>133</v>
      </c>
      <c r="B15" s="8" t="s">
        <v>8</v>
      </c>
      <c r="C15" s="13" t="s">
        <v>29</v>
      </c>
      <c r="D15" s="8" t="s">
        <v>1</v>
      </c>
      <c r="E15" s="9">
        <v>6595</v>
      </c>
      <c r="F15" s="9">
        <v>11143</v>
      </c>
      <c r="G15" s="9">
        <v>-4548</v>
      </c>
      <c r="H15" s="18">
        <f t="shared" si="0"/>
        <v>-0.40814861347931436</v>
      </c>
    </row>
    <row r="16" spans="1:8" ht="15">
      <c r="A16" s="7">
        <v>135</v>
      </c>
      <c r="B16" s="8" t="s">
        <v>9</v>
      </c>
      <c r="C16" s="13" t="s">
        <v>28</v>
      </c>
      <c r="D16" s="8" t="s">
        <v>1</v>
      </c>
      <c r="E16" s="9">
        <v>14793</v>
      </c>
      <c r="F16" s="9">
        <v>13397</v>
      </c>
      <c r="G16" s="9">
        <v>1396</v>
      </c>
      <c r="H16" s="18">
        <f t="shared" si="0"/>
        <v>0.1042024333806076</v>
      </c>
    </row>
    <row r="17" spans="1:8" ht="15">
      <c r="A17" s="7">
        <v>135</v>
      </c>
      <c r="B17" s="8" t="s">
        <v>9</v>
      </c>
      <c r="C17" s="13" t="s">
        <v>28</v>
      </c>
      <c r="D17" s="8" t="s">
        <v>2</v>
      </c>
      <c r="E17" s="9">
        <v>9318</v>
      </c>
      <c r="F17" s="9">
        <v>7520</v>
      </c>
      <c r="G17" s="9">
        <v>1798</v>
      </c>
      <c r="H17" s="18">
        <f t="shared" si="0"/>
        <v>0.23909574468085107</v>
      </c>
    </row>
    <row r="18" spans="1:8" ht="15">
      <c r="A18" s="7">
        <v>135</v>
      </c>
      <c r="B18" s="8" t="s">
        <v>9</v>
      </c>
      <c r="C18" s="13" t="s">
        <v>28</v>
      </c>
      <c r="D18" s="8" t="s">
        <v>3</v>
      </c>
      <c r="E18" s="9">
        <v>13931</v>
      </c>
      <c r="F18" s="9">
        <v>11967</v>
      </c>
      <c r="G18" s="9">
        <v>1964</v>
      </c>
      <c r="H18" s="18">
        <f t="shared" si="0"/>
        <v>0.16411799114230802</v>
      </c>
    </row>
    <row r="19" spans="1:8" ht="15">
      <c r="A19" s="7">
        <v>135</v>
      </c>
      <c r="B19" s="8" t="s">
        <v>9</v>
      </c>
      <c r="C19" s="13" t="s">
        <v>28</v>
      </c>
      <c r="D19" s="8" t="s">
        <v>4</v>
      </c>
      <c r="E19" s="9">
        <v>10534</v>
      </c>
      <c r="F19" s="9">
        <v>12819</v>
      </c>
      <c r="G19" s="9">
        <v>-2285</v>
      </c>
      <c r="H19" s="18">
        <f t="shared" si="0"/>
        <v>-0.1782510336219674</v>
      </c>
    </row>
    <row r="20" spans="1:8" ht="15">
      <c r="A20" s="7">
        <v>135</v>
      </c>
      <c r="B20" s="8" t="s">
        <v>9</v>
      </c>
      <c r="C20" s="13" t="s">
        <v>28</v>
      </c>
      <c r="D20" s="8" t="s">
        <v>5</v>
      </c>
      <c r="E20" s="9">
        <v>10195</v>
      </c>
      <c r="F20" s="9">
        <v>8081</v>
      </c>
      <c r="G20" s="9">
        <v>2114</v>
      </c>
      <c r="H20" s="18">
        <f t="shared" si="0"/>
        <v>0.26160128696943447</v>
      </c>
    </row>
    <row r="21" spans="1:8" ht="15">
      <c r="A21" s="7">
        <v>137</v>
      </c>
      <c r="B21" s="8" t="s">
        <v>10</v>
      </c>
      <c r="C21" s="13" t="s">
        <v>29</v>
      </c>
      <c r="D21" s="8" t="s">
        <v>1</v>
      </c>
      <c r="E21" s="9">
        <v>15288</v>
      </c>
      <c r="F21" s="9">
        <v>15927</v>
      </c>
      <c r="G21" s="9">
        <v>-639</v>
      </c>
      <c r="H21" s="18">
        <f t="shared" si="0"/>
        <v>-0.04012055000941797</v>
      </c>
    </row>
    <row r="22" spans="1:8" ht="15">
      <c r="A22" s="7">
        <v>137</v>
      </c>
      <c r="B22" s="8" t="s">
        <v>10</v>
      </c>
      <c r="C22" s="13" t="s">
        <v>29</v>
      </c>
      <c r="D22" s="8" t="s">
        <v>2</v>
      </c>
      <c r="E22" s="9">
        <v>8655</v>
      </c>
      <c r="F22" s="9">
        <v>12343</v>
      </c>
      <c r="G22" s="9">
        <v>-3688</v>
      </c>
      <c r="H22" s="18">
        <f t="shared" si="0"/>
        <v>-0.29879283804585594</v>
      </c>
    </row>
    <row r="23" spans="1:8" ht="15">
      <c r="A23" s="7">
        <v>137</v>
      </c>
      <c r="B23" s="8" t="s">
        <v>10</v>
      </c>
      <c r="C23" s="13" t="s">
        <v>29</v>
      </c>
      <c r="D23" s="8" t="s">
        <v>3</v>
      </c>
      <c r="E23" s="9">
        <v>14453</v>
      </c>
      <c r="F23" s="9">
        <v>15329</v>
      </c>
      <c r="G23" s="9">
        <v>-876</v>
      </c>
      <c r="H23" s="18">
        <f t="shared" si="0"/>
        <v>-0.05714658490442951</v>
      </c>
    </row>
    <row r="24" spans="1:8" ht="15">
      <c r="A24" s="7">
        <v>137</v>
      </c>
      <c r="B24" s="8" t="s">
        <v>10</v>
      </c>
      <c r="C24" s="13" t="s">
        <v>29</v>
      </c>
      <c r="D24" s="8" t="s">
        <v>4</v>
      </c>
      <c r="E24" s="9">
        <v>12918</v>
      </c>
      <c r="F24" s="9">
        <v>14147</v>
      </c>
      <c r="G24" s="9">
        <v>-1229</v>
      </c>
      <c r="H24" s="18">
        <f t="shared" si="0"/>
        <v>-0.08687354209373012</v>
      </c>
    </row>
    <row r="25" spans="1:8" ht="15">
      <c r="A25" s="7">
        <v>137</v>
      </c>
      <c r="B25" s="8" t="s">
        <v>10</v>
      </c>
      <c r="C25" s="13" t="s">
        <v>29</v>
      </c>
      <c r="D25" s="8" t="s">
        <v>5</v>
      </c>
      <c r="E25" s="9">
        <v>17394</v>
      </c>
      <c r="F25" s="9">
        <v>20026</v>
      </c>
      <c r="G25" s="9">
        <v>-2632</v>
      </c>
      <c r="H25" s="18">
        <f t="shared" si="0"/>
        <v>-0.13142914211525017</v>
      </c>
    </row>
    <row r="26" spans="1:8" ht="15">
      <c r="A26" s="7">
        <v>139</v>
      </c>
      <c r="B26" s="8" t="s">
        <v>11</v>
      </c>
      <c r="C26" s="13" t="s">
        <v>29</v>
      </c>
      <c r="D26" s="8" t="s">
        <v>1</v>
      </c>
      <c r="E26" s="9">
        <v>6455</v>
      </c>
      <c r="F26" s="9">
        <v>6580</v>
      </c>
      <c r="G26" s="9">
        <v>-125</v>
      </c>
      <c r="H26" s="18">
        <f t="shared" si="0"/>
        <v>-0.018996960486322188</v>
      </c>
    </row>
    <row r="27" spans="1:8" ht="15">
      <c r="A27" s="7">
        <v>139</v>
      </c>
      <c r="B27" s="8" t="s">
        <v>11</v>
      </c>
      <c r="C27" s="13" t="s">
        <v>29</v>
      </c>
      <c r="D27" s="8" t="s">
        <v>5</v>
      </c>
      <c r="E27" s="9">
        <v>10955</v>
      </c>
      <c r="F27" s="9">
        <v>5980</v>
      </c>
      <c r="G27" s="9">
        <v>4975</v>
      </c>
      <c r="H27" s="18">
        <f t="shared" si="0"/>
        <v>0.8319397993311036</v>
      </c>
    </row>
    <row r="28" spans="1:8" ht="15">
      <c r="A28" s="7">
        <v>182</v>
      </c>
      <c r="B28" s="8" t="s">
        <v>12</v>
      </c>
      <c r="C28" s="13" t="s">
        <v>28</v>
      </c>
      <c r="D28" s="8" t="s">
        <v>1</v>
      </c>
      <c r="E28" s="9">
        <v>4484</v>
      </c>
      <c r="F28" s="9">
        <v>9507</v>
      </c>
      <c r="G28" s="9">
        <v>-5023</v>
      </c>
      <c r="H28" s="18">
        <f t="shared" si="0"/>
        <v>-0.5283475333964447</v>
      </c>
    </row>
    <row r="29" spans="1:8" ht="15">
      <c r="A29" s="7">
        <v>182</v>
      </c>
      <c r="B29" s="8" t="s">
        <v>12</v>
      </c>
      <c r="C29" s="13" t="s">
        <v>28</v>
      </c>
      <c r="D29" s="8" t="s">
        <v>5</v>
      </c>
      <c r="E29" s="9">
        <v>9605</v>
      </c>
      <c r="F29" s="9">
        <v>15619</v>
      </c>
      <c r="G29" s="9">
        <v>-6014</v>
      </c>
      <c r="H29" s="18">
        <f t="shared" si="0"/>
        <v>-0.38504385684102693</v>
      </c>
    </row>
    <row r="30" spans="1:8" ht="15">
      <c r="A30" s="7">
        <v>183</v>
      </c>
      <c r="B30" s="8" t="s">
        <v>13</v>
      </c>
      <c r="C30" s="13" t="s">
        <v>28</v>
      </c>
      <c r="D30" s="8" t="s">
        <v>1</v>
      </c>
      <c r="E30" s="9">
        <v>10483</v>
      </c>
      <c r="F30" s="9">
        <v>10991</v>
      </c>
      <c r="G30" s="9">
        <v>-508</v>
      </c>
      <c r="H30" s="18">
        <f t="shared" si="0"/>
        <v>-0.04621963424620144</v>
      </c>
    </row>
    <row r="31" spans="1:8" ht="15">
      <c r="A31" s="7">
        <v>183</v>
      </c>
      <c r="B31" s="8" t="s">
        <v>13</v>
      </c>
      <c r="C31" s="13" t="s">
        <v>28</v>
      </c>
      <c r="D31" s="8" t="s">
        <v>2</v>
      </c>
      <c r="E31" s="9">
        <v>9408</v>
      </c>
      <c r="F31" s="9">
        <v>8111</v>
      </c>
      <c r="G31" s="9">
        <v>1297</v>
      </c>
      <c r="H31" s="18">
        <f t="shared" si="0"/>
        <v>0.15990630008630255</v>
      </c>
    </row>
    <row r="32" spans="1:8" ht="15">
      <c r="A32" s="7">
        <v>183</v>
      </c>
      <c r="B32" s="8" t="s">
        <v>13</v>
      </c>
      <c r="C32" s="13" t="s">
        <v>28</v>
      </c>
      <c r="D32" s="8" t="s">
        <v>3</v>
      </c>
      <c r="E32" s="9">
        <v>7358</v>
      </c>
      <c r="F32" s="9">
        <v>8594</v>
      </c>
      <c r="G32" s="9">
        <v>-1236</v>
      </c>
      <c r="H32" s="18">
        <f t="shared" si="0"/>
        <v>-0.14382127065394462</v>
      </c>
    </row>
    <row r="33" spans="1:8" ht="15">
      <c r="A33" s="7">
        <v>183</v>
      </c>
      <c r="B33" s="8" t="s">
        <v>13</v>
      </c>
      <c r="C33" s="13" t="s">
        <v>28</v>
      </c>
      <c r="D33" s="8" t="s">
        <v>4</v>
      </c>
      <c r="E33" s="9">
        <v>9167</v>
      </c>
      <c r="F33" s="9">
        <v>10352</v>
      </c>
      <c r="G33" s="9">
        <v>-1185</v>
      </c>
      <c r="H33" s="18">
        <f t="shared" si="0"/>
        <v>-0.11447063369397217</v>
      </c>
    </row>
    <row r="34" spans="1:8" ht="15">
      <c r="A34" s="7">
        <v>186</v>
      </c>
      <c r="B34" s="8" t="s">
        <v>14</v>
      </c>
      <c r="C34" s="13" t="s">
        <v>30</v>
      </c>
      <c r="D34" s="8" t="s">
        <v>1</v>
      </c>
      <c r="E34" s="9">
        <v>11371</v>
      </c>
      <c r="F34" s="9">
        <v>11359</v>
      </c>
      <c r="G34" s="9">
        <v>12</v>
      </c>
      <c r="H34" s="18">
        <f t="shared" si="0"/>
        <v>0.001056431023857734</v>
      </c>
    </row>
    <row r="35" spans="1:8" ht="15">
      <c r="A35" s="7">
        <v>186</v>
      </c>
      <c r="B35" s="8" t="s">
        <v>14</v>
      </c>
      <c r="C35" s="13" t="s">
        <v>30</v>
      </c>
      <c r="D35" s="8" t="s">
        <v>2</v>
      </c>
      <c r="E35" s="9">
        <v>9698</v>
      </c>
      <c r="F35" s="9">
        <v>8621</v>
      </c>
      <c r="G35" s="9">
        <v>1077</v>
      </c>
      <c r="H35" s="18">
        <f t="shared" si="0"/>
        <v>0.12492750260990604</v>
      </c>
    </row>
    <row r="36" spans="1:8" ht="15">
      <c r="A36" s="7">
        <v>186</v>
      </c>
      <c r="B36" s="8" t="s">
        <v>14</v>
      </c>
      <c r="C36" s="13" t="s">
        <v>30</v>
      </c>
      <c r="D36" s="8" t="s">
        <v>3</v>
      </c>
      <c r="E36" s="9">
        <v>11151</v>
      </c>
      <c r="F36" s="9">
        <v>11176</v>
      </c>
      <c r="G36" s="9">
        <v>-25</v>
      </c>
      <c r="H36" s="18">
        <f t="shared" si="0"/>
        <v>-0.0022369362920544025</v>
      </c>
    </row>
    <row r="37" spans="1:8" ht="15">
      <c r="A37" s="7">
        <v>186</v>
      </c>
      <c r="B37" s="8" t="s">
        <v>14</v>
      </c>
      <c r="C37" s="13" t="s">
        <v>30</v>
      </c>
      <c r="D37" s="8" t="s">
        <v>4</v>
      </c>
      <c r="E37" s="9">
        <v>10882</v>
      </c>
      <c r="F37" s="9">
        <v>11244</v>
      </c>
      <c r="G37" s="9">
        <v>-362</v>
      </c>
      <c r="H37" s="18">
        <f t="shared" si="0"/>
        <v>-0.032194948416933475</v>
      </c>
    </row>
    <row r="38" spans="1:8" ht="15">
      <c r="A38" s="7">
        <v>186</v>
      </c>
      <c r="B38" s="8" t="s">
        <v>14</v>
      </c>
      <c r="C38" s="13" t="s">
        <v>30</v>
      </c>
      <c r="D38" s="8" t="s">
        <v>5</v>
      </c>
      <c r="E38" s="9">
        <v>7103</v>
      </c>
      <c r="F38" s="9">
        <v>6019</v>
      </c>
      <c r="G38" s="9">
        <v>1084</v>
      </c>
      <c r="H38" s="18">
        <f t="shared" si="0"/>
        <v>0.1800963615218475</v>
      </c>
    </row>
    <row r="39" spans="1:8" ht="15">
      <c r="A39" s="7">
        <v>176</v>
      </c>
      <c r="B39" s="8" t="s">
        <v>15</v>
      </c>
      <c r="C39" s="13" t="s">
        <v>32</v>
      </c>
      <c r="D39" s="8" t="s">
        <v>1</v>
      </c>
      <c r="E39" s="9">
        <v>14952</v>
      </c>
      <c r="F39" s="9">
        <v>15796</v>
      </c>
      <c r="G39" s="9">
        <v>-844</v>
      </c>
      <c r="H39" s="18">
        <f aca="true" t="shared" si="1" ref="H39:H53">G39/F39</f>
        <v>-0.05343124841732084</v>
      </c>
    </row>
    <row r="40" spans="1:8" ht="15">
      <c r="A40" s="7">
        <v>176</v>
      </c>
      <c r="B40" s="8" t="s">
        <v>15</v>
      </c>
      <c r="C40" s="13" t="s">
        <v>32</v>
      </c>
      <c r="D40" s="8" t="s">
        <v>2</v>
      </c>
      <c r="E40" s="9">
        <v>12095</v>
      </c>
      <c r="F40" s="9">
        <v>14415</v>
      </c>
      <c r="G40" s="9">
        <v>-2320</v>
      </c>
      <c r="H40" s="18">
        <f t="shared" si="1"/>
        <v>-0.16094346167186957</v>
      </c>
    </row>
    <row r="41" spans="1:8" ht="15">
      <c r="A41" s="7">
        <v>176</v>
      </c>
      <c r="B41" s="8" t="s">
        <v>15</v>
      </c>
      <c r="C41" s="13" t="s">
        <v>32</v>
      </c>
      <c r="D41" s="8" t="s">
        <v>3</v>
      </c>
      <c r="E41" s="9">
        <v>14600</v>
      </c>
      <c r="F41" s="9">
        <v>15492</v>
      </c>
      <c r="G41" s="9">
        <v>-892</v>
      </c>
      <c r="H41" s="18">
        <f t="shared" si="1"/>
        <v>-0.057578104828298476</v>
      </c>
    </row>
    <row r="42" spans="1:8" ht="15">
      <c r="A42" s="7">
        <v>176</v>
      </c>
      <c r="B42" s="8" t="s">
        <v>15</v>
      </c>
      <c r="C42" s="13" t="s">
        <v>32</v>
      </c>
      <c r="D42" s="8" t="s">
        <v>4</v>
      </c>
      <c r="E42" s="9">
        <v>13774</v>
      </c>
      <c r="F42" s="9">
        <v>15390</v>
      </c>
      <c r="G42" s="9">
        <v>-1616</v>
      </c>
      <c r="H42" s="18">
        <f t="shared" si="1"/>
        <v>-0.10500324886289798</v>
      </c>
    </row>
    <row r="43" spans="1:8" ht="15">
      <c r="A43" s="7">
        <v>176</v>
      </c>
      <c r="B43" s="8" t="s">
        <v>15</v>
      </c>
      <c r="C43" s="13" t="s">
        <v>32</v>
      </c>
      <c r="D43" s="8" t="s">
        <v>5</v>
      </c>
      <c r="E43" s="9">
        <v>8241</v>
      </c>
      <c r="F43" s="9">
        <v>9225</v>
      </c>
      <c r="G43" s="9">
        <v>-984</v>
      </c>
      <c r="H43" s="18">
        <f t="shared" si="1"/>
        <v>-0.10666666666666667</v>
      </c>
    </row>
    <row r="44" spans="1:8" ht="15">
      <c r="A44" s="7">
        <v>192</v>
      </c>
      <c r="B44" s="8" t="s">
        <v>16</v>
      </c>
      <c r="C44" s="13" t="s">
        <v>28</v>
      </c>
      <c r="D44" s="8" t="s">
        <v>1</v>
      </c>
      <c r="E44" s="9">
        <v>13382</v>
      </c>
      <c r="F44" s="9">
        <v>13510</v>
      </c>
      <c r="G44" s="9">
        <v>-128</v>
      </c>
      <c r="H44" s="18">
        <f t="shared" si="1"/>
        <v>-0.009474463360473723</v>
      </c>
    </row>
    <row r="45" spans="1:8" ht="15">
      <c r="A45" s="7">
        <v>192</v>
      </c>
      <c r="B45" s="8" t="s">
        <v>16</v>
      </c>
      <c r="C45" s="13" t="s">
        <v>28</v>
      </c>
      <c r="D45" s="8" t="s">
        <v>2</v>
      </c>
      <c r="E45" s="9">
        <v>10177</v>
      </c>
      <c r="F45" s="9">
        <v>11092</v>
      </c>
      <c r="G45" s="9">
        <v>-915</v>
      </c>
      <c r="H45" s="18">
        <f t="shared" si="1"/>
        <v>-0.08249188604399567</v>
      </c>
    </row>
    <row r="46" spans="1:8" ht="15">
      <c r="A46" s="7">
        <v>192</v>
      </c>
      <c r="B46" s="8" t="s">
        <v>16</v>
      </c>
      <c r="C46" s="13" t="s">
        <v>28</v>
      </c>
      <c r="D46" s="8" t="s">
        <v>3</v>
      </c>
      <c r="E46" s="9">
        <v>13036</v>
      </c>
      <c r="F46" s="9">
        <v>13296</v>
      </c>
      <c r="G46" s="9">
        <v>-260</v>
      </c>
      <c r="H46" s="18">
        <f t="shared" si="1"/>
        <v>-0.019554753309265944</v>
      </c>
    </row>
    <row r="47" spans="1:8" ht="15">
      <c r="A47" s="7">
        <v>192</v>
      </c>
      <c r="B47" s="8" t="s">
        <v>16</v>
      </c>
      <c r="C47" s="13" t="s">
        <v>28</v>
      </c>
      <c r="D47" s="8" t="s">
        <v>4</v>
      </c>
      <c r="E47" s="9">
        <v>12001</v>
      </c>
      <c r="F47" s="9">
        <v>13376</v>
      </c>
      <c r="G47" s="9">
        <v>-1375</v>
      </c>
      <c r="H47" s="18">
        <f t="shared" si="1"/>
        <v>-0.10279605263157894</v>
      </c>
    </row>
    <row r="48" spans="1:8" ht="15">
      <c r="A48" s="7">
        <v>192</v>
      </c>
      <c r="B48" s="8" t="s">
        <v>16</v>
      </c>
      <c r="C48" s="13" t="s">
        <v>28</v>
      </c>
      <c r="D48" s="8" t="s">
        <v>5</v>
      </c>
      <c r="E48" s="9">
        <v>11895</v>
      </c>
      <c r="F48" s="9">
        <v>6968</v>
      </c>
      <c r="G48" s="9">
        <v>4927</v>
      </c>
      <c r="H48" s="18">
        <f t="shared" si="1"/>
        <v>0.707089552238806</v>
      </c>
    </row>
    <row r="49" spans="1:8" ht="15">
      <c r="A49" s="7">
        <v>188</v>
      </c>
      <c r="B49" s="8" t="s">
        <v>17</v>
      </c>
      <c r="C49" s="13" t="s">
        <v>28</v>
      </c>
      <c r="D49" s="8" t="s">
        <v>1</v>
      </c>
      <c r="E49" s="9">
        <v>12792</v>
      </c>
      <c r="F49" s="9">
        <v>13229</v>
      </c>
      <c r="G49" s="9">
        <v>-437</v>
      </c>
      <c r="H49" s="18">
        <f t="shared" si="1"/>
        <v>-0.03303348703605715</v>
      </c>
    </row>
    <row r="50" spans="1:8" ht="15">
      <c r="A50" s="7">
        <v>188</v>
      </c>
      <c r="B50" s="8" t="s">
        <v>17</v>
      </c>
      <c r="C50" s="13" t="s">
        <v>28</v>
      </c>
      <c r="D50" s="8" t="s">
        <v>2</v>
      </c>
      <c r="E50" s="9">
        <v>9934</v>
      </c>
      <c r="F50" s="9">
        <v>10281</v>
      </c>
      <c r="G50" s="9">
        <v>-347</v>
      </c>
      <c r="H50" s="18">
        <f t="shared" si="1"/>
        <v>-0.033751580585546156</v>
      </c>
    </row>
    <row r="51" spans="1:8" ht="15">
      <c r="A51" s="7">
        <v>188</v>
      </c>
      <c r="B51" s="8" t="s">
        <v>17</v>
      </c>
      <c r="C51" s="13" t="s">
        <v>28</v>
      </c>
      <c r="D51" s="8" t="s">
        <v>3</v>
      </c>
      <c r="E51" s="9">
        <v>12269</v>
      </c>
      <c r="F51" s="9">
        <v>12898</v>
      </c>
      <c r="G51" s="9">
        <v>-629</v>
      </c>
      <c r="H51" s="18">
        <f t="shared" si="1"/>
        <v>-0.0487672507365483</v>
      </c>
    </row>
    <row r="52" spans="1:8" ht="15">
      <c r="A52" s="7">
        <v>188</v>
      </c>
      <c r="B52" s="8" t="s">
        <v>17</v>
      </c>
      <c r="C52" s="13" t="s">
        <v>28</v>
      </c>
      <c r="D52" s="8" t="s">
        <v>4</v>
      </c>
      <c r="E52" s="9">
        <v>11431</v>
      </c>
      <c r="F52" s="9">
        <v>12880</v>
      </c>
      <c r="G52" s="9">
        <v>-1449</v>
      </c>
      <c r="H52" s="18">
        <f t="shared" si="1"/>
        <v>-0.1125</v>
      </c>
    </row>
    <row r="53" spans="1:8" ht="15">
      <c r="A53" s="7">
        <v>188</v>
      </c>
      <c r="B53" s="8" t="s">
        <v>17</v>
      </c>
      <c r="C53" s="13" t="s">
        <v>28</v>
      </c>
      <c r="D53" s="8" t="s">
        <v>5</v>
      </c>
      <c r="E53" s="9">
        <v>8022</v>
      </c>
      <c r="F53" s="9">
        <v>8379</v>
      </c>
      <c r="G53" s="9">
        <v>-357</v>
      </c>
      <c r="H53" s="18">
        <f t="shared" si="1"/>
        <v>-0.042606516290726815</v>
      </c>
    </row>
    <row r="54" spans="1:8" ht="15">
      <c r="A54" s="7">
        <v>385</v>
      </c>
      <c r="B54" s="8" t="s">
        <v>18</v>
      </c>
      <c r="C54" s="13" t="s">
        <v>31</v>
      </c>
      <c r="D54" s="8" t="s">
        <v>1</v>
      </c>
      <c r="E54" s="9">
        <v>15834</v>
      </c>
      <c r="F54" s="9">
        <v>19543</v>
      </c>
      <c r="G54" s="9">
        <v>-3709</v>
      </c>
      <c r="H54" s="18">
        <f>G54/F54</f>
        <v>-0.18978662436678095</v>
      </c>
    </row>
    <row r="55" spans="1:8" ht="15">
      <c r="A55" s="7">
        <v>385</v>
      </c>
      <c r="B55" s="8" t="s">
        <v>18</v>
      </c>
      <c r="C55" s="13" t="s">
        <v>31</v>
      </c>
      <c r="D55" s="8" t="s">
        <v>2</v>
      </c>
      <c r="E55" s="9">
        <v>10056</v>
      </c>
      <c r="F55" s="9">
        <v>15713</v>
      </c>
      <c r="G55" s="9">
        <v>-5657</v>
      </c>
      <c r="H55" s="18">
        <f>G55/F55</f>
        <v>-0.36002036530261566</v>
      </c>
    </row>
    <row r="56" spans="1:8" ht="15">
      <c r="A56" s="7">
        <v>385</v>
      </c>
      <c r="B56" s="8" t="s">
        <v>18</v>
      </c>
      <c r="C56" s="13" t="s">
        <v>31</v>
      </c>
      <c r="D56" s="8" t="s">
        <v>3</v>
      </c>
      <c r="E56" s="9">
        <v>13033</v>
      </c>
      <c r="F56" s="9">
        <v>18718</v>
      </c>
      <c r="G56" s="9">
        <v>-5685</v>
      </c>
      <c r="H56" s="18">
        <f>G56/F56</f>
        <v>-0.3037183459771343</v>
      </c>
    </row>
    <row r="57" spans="1:8" ht="15">
      <c r="A57" s="7">
        <v>385</v>
      </c>
      <c r="B57" s="8" t="s">
        <v>18</v>
      </c>
      <c r="C57" s="13" t="s">
        <v>31</v>
      </c>
      <c r="D57" s="8" t="s">
        <v>4</v>
      </c>
      <c r="E57" s="9">
        <v>13088</v>
      </c>
      <c r="F57" s="9">
        <v>18854</v>
      </c>
      <c r="G57" s="9">
        <v>-5766</v>
      </c>
      <c r="H57" s="18">
        <f>G57/F57</f>
        <v>-0.3058236978890421</v>
      </c>
    </row>
  </sheetData>
  <sheetProtection/>
  <autoFilter ref="A2:H57"/>
  <mergeCells count="1">
    <mergeCell ref="A1:H1"/>
  </mergeCells>
  <conditionalFormatting sqref="G1:H65536">
    <cfRule type="cellIs" priority="2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pc</cp:lastModifiedBy>
  <cp:lastPrinted>2013-08-28T05:52:22Z</cp:lastPrinted>
  <dcterms:created xsi:type="dcterms:W3CDTF">2013-08-27T12:32:24Z</dcterms:created>
  <dcterms:modified xsi:type="dcterms:W3CDTF">2013-08-29T19:04:27Z</dcterms:modified>
  <cp:category/>
  <cp:version/>
  <cp:contentType/>
  <cp:contentStatus/>
</cp:coreProperties>
</file>